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9"/>
  </bookViews>
  <sheets>
    <sheet name="（1）" sheetId="1" r:id="rId1"/>
    <sheet name="（2）" sheetId="2" r:id="rId2"/>
    <sheet name="（3）" sheetId="3" r:id="rId3"/>
    <sheet name="（4）" sheetId="4" r:id="rId4"/>
    <sheet name="（5）" sheetId="5" r:id="rId5"/>
    <sheet name="（6）" sheetId="6" r:id="rId6"/>
    <sheet name="（7）" sheetId="7" r:id="rId7"/>
    <sheet name="（8）" sheetId="8" r:id="rId8"/>
    <sheet name="（9）" sheetId="9" r:id="rId9"/>
    <sheet name="（10）" sheetId="10" r:id="rId10"/>
  </sheets>
  <definedNames/>
  <calcPr fullCalcOnLoad="1"/>
</workbook>
</file>

<file path=xl/sharedStrings.xml><?xml version="1.0" encoding="utf-8"?>
<sst xmlns="http://schemas.openxmlformats.org/spreadsheetml/2006/main" count="285" uniqueCount="171">
  <si>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</si>
  <si>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</si>
  <si>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</si>
  <si>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</si>
  <si>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</si>
  <si>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</si>
  <si>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</si>
  <si>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</si>
  <si>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</si>
  <si>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</si>
  <si>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</si>
  <si>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</si>
  <si>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</si>
  <si>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</si>
  <si>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</si>
  <si>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</si>
  <si>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</si>
  <si>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</si>
  <si>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</si>
  <si>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</si>
  <si>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</si>
  <si>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</si>
  <si>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</si>
  <si>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</si>
  <si>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</si>
  <si>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</si>
  <si>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</si>
  <si>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</si>
  <si>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</si>
  <si>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</si>
  <si>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</si>
  <si>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</si>
  <si>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</si>
  <si>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</si>
  <si>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</si>
  <si>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</si>
  <si>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</si>
  <si>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</si>
  <si>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</si>
  <si>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</si>
  <si>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</si>
  <si>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</si>
  <si>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</si>
  <si>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</si>
  <si>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</si>
  <si>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</si>
  <si>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</si>
  <si>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</si>
  <si>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</si>
  <si>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</si>
  <si>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</si>
  <si>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</si>
  <si>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</si>
  <si>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</si>
  <si>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</si>
  <si>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</si>
  <si>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</si>
  <si>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</si>
  <si>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</si>
  <si>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</si>
  <si>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</si>
  <si>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</si>
  <si>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</si>
  <si>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</si>
  <si>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</si>
  <si>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</si>
  <si>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</si>
  <si>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</si>
  <si>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</si>
  <si>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</si>
  <si>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</si>
  <si>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</si>
  <si>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</si>
  <si>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</si>
  <si>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</si>
  <si>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</si>
  <si>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</si>
  <si>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</si>
  <si>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</si>
  <si>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</si>
  <si>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</si>
  <si>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</si>
  <si>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</si>
  <si>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</si>
  <si>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>　　港澳台侨事务</t>
  </si>
  <si>
    <t>　　　　台湾事务</t>
  </si>
  <si>
    <t>　　其他共产党事务支出</t>
  </si>
  <si>
    <t>　　　　行政运行</t>
  </si>
  <si>
    <t>社会保障和就业支出</t>
  </si>
  <si>
    <t>　　行政事业单位离退休</t>
  </si>
  <si>
    <t>　　　　归口管理的行政单位离退休</t>
  </si>
  <si>
    <t>医疗卫生与计划生育支出</t>
  </si>
  <si>
    <t>　　行政事业单位医疗</t>
  </si>
  <si>
    <t>　　　　公务员医疗补助</t>
  </si>
  <si>
    <t>　　　　其他行政事业单位医疗支出</t>
  </si>
  <si>
    <t>住房保障支出</t>
  </si>
  <si>
    <t>　　住房改革支出</t>
  </si>
  <si>
    <t>　　　　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</si>
  <si>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</si>
  <si>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</si>
  <si>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</si>
  <si>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</si>
  <si>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</si>
  <si>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</si>
  <si>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</si>
  <si>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</si>
  <si>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</si>
  <si>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</si>
  <si>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</si>
  <si>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</si>
  <si>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</si>
  <si>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</si>
  <si>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</si>
  <si>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中共甘肃省委台湾工作办公室</t>
  </si>
  <si>
    <t>　　中共甘肃省委台湾工作办公室</t>
  </si>
  <si>
    <t>一般公共预算支出情况表</t>
  </si>
  <si>
    <t>科目名称</t>
  </si>
  <si>
    <t>一般公共预算基本支出情况表</t>
  </si>
  <si>
    <t>一般公共预算基本支出</t>
  </si>
  <si>
    <t>人员经费</t>
  </si>
  <si>
    <t>公用经费</t>
  </si>
  <si>
    <t>工资福利支出</t>
  </si>
  <si>
    <t>　　基本工资</t>
  </si>
  <si>
    <t>　　津贴补贴</t>
  </si>
  <si>
    <t>　　奖金</t>
  </si>
  <si>
    <t>　　社会保障缴费</t>
  </si>
  <si>
    <t>商品和服务支出</t>
  </si>
  <si>
    <t>　　办公费</t>
  </si>
  <si>
    <t>　　水费</t>
  </si>
  <si>
    <t>　　电费</t>
  </si>
  <si>
    <t>　　邮电费</t>
  </si>
  <si>
    <t>　　取暖费</t>
  </si>
  <si>
    <t>　　差旅费</t>
  </si>
  <si>
    <t>　　维修（护）费</t>
  </si>
  <si>
    <t>　　培训费</t>
  </si>
  <si>
    <t>　　公务接待费</t>
  </si>
  <si>
    <t>　　工会经费</t>
  </si>
  <si>
    <t>　　福利费</t>
  </si>
  <si>
    <t>　　公务用车运行维护费</t>
  </si>
  <si>
    <t>　　其他交通费用</t>
  </si>
  <si>
    <t>　　其他商品和服务支出</t>
  </si>
  <si>
    <t>对个人和家庭的补助</t>
  </si>
  <si>
    <t>　　退休费</t>
  </si>
  <si>
    <t>　　医疗费</t>
  </si>
  <si>
    <t>　　奖励金</t>
  </si>
  <si>
    <t>　　住房公积金</t>
  </si>
  <si>
    <t>　　采暖补贴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</si>
  <si>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</si>
  <si>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</si>
  <si>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</si>
  <si>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</si>
  <si>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</si>
  <si>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</si>
  <si>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</si>
  <si>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</si>
  <si>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</si>
  <si>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</si>
  <si>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</si>
  <si>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</si>
  <si>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</si>
  <si>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</si>
  <si>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</si>
  <si>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</si>
  <si>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</si>
  <si>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</si>
  <si>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</si>
  <si>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</si>
  <si>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</si>
  <si>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</si>
  <si>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</si>
  <si>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r>
      <t>2</t>
    </r>
    <r>
      <rPr>
        <sz val="10"/>
        <color indexed="8"/>
        <rFont val="宋体"/>
        <family val="0"/>
      </rPr>
      <t>017年部门预算未安排此项经费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</si>
</sst>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_);[Red]\(#,##0.00\)"/>
    <numFmt numFmtId="185" formatCode="0.00;[Red]0.00"/>
    <numFmt numFmtId="186" formatCode="#,##0.00;[Red]#,##0.0"/>
  </numFmts>
  <fonts count="49">
    <font>
      <sz val="10"/>
      <name val="Arial"/>
      <family val="2"/>
    </font>
    <font>
      <b/>
      <sz val="18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9"/>
      <color indexed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b/>
      <sz val="10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0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20" xfId="0" applyNumberFormat="1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184" fontId="5" fillId="33" borderId="11" xfId="0" applyNumberFormat="1" applyFont="1" applyFill="1" applyBorder="1" applyAlignment="1" applyProtection="1">
      <alignment horizontal="right" vertical="center"/>
      <protection/>
    </xf>
    <xf numFmtId="184" fontId="5" fillId="33" borderId="19" xfId="0" applyNumberFormat="1" applyFont="1" applyFill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184" fontId="5" fillId="33" borderId="12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6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2" fillId="0" borderId="0" xfId="0" applyNumberFormat="1" applyFont="1" applyBorder="1" applyAlignment="1" applyProtection="1">
      <alignment/>
      <protection/>
    </xf>
    <xf numFmtId="184" fontId="5" fillId="0" borderId="21" xfId="0" applyNumberFormat="1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/>
      <protection/>
    </xf>
    <xf numFmtId="184" fontId="5" fillId="0" borderId="19" xfId="0" applyNumberFormat="1" applyFont="1" applyBorder="1" applyAlignment="1" applyProtection="1">
      <alignment horizontal="right" vertical="center"/>
      <protection/>
    </xf>
    <xf numFmtId="184" fontId="5" fillId="0" borderId="0" xfId="0" applyNumberFormat="1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2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/>
    </xf>
    <xf numFmtId="184" fontId="7" fillId="0" borderId="21" xfId="0" applyNumberFormat="1" applyFont="1" applyBorder="1" applyAlignment="1" applyProtection="1">
      <alignment horizontal="right" vertical="center" wrapText="1"/>
      <protection/>
    </xf>
    <xf numFmtId="184" fontId="7" fillId="0" borderId="21" xfId="0" applyNumberFormat="1" applyFont="1" applyBorder="1" applyAlignment="1" applyProtection="1">
      <alignment horizontal="right" vertical="center" wrapText="1"/>
      <protection/>
    </xf>
    <xf numFmtId="184" fontId="7" fillId="0" borderId="2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184" fontId="5" fillId="0" borderId="21" xfId="0" applyNumberFormat="1" applyFont="1" applyBorder="1" applyAlignment="1" applyProtection="1">
      <alignment horizontal="right" vertical="center" wrapText="1"/>
      <protection/>
    </xf>
    <xf numFmtId="184" fontId="5" fillId="0" borderId="20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186" fontId="5" fillId="0" borderId="13" xfId="0" applyNumberFormat="1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86" fontId="5" fillId="0" borderId="12" xfId="0" applyNumberFormat="1" applyFont="1" applyBorder="1" applyAlignment="1" applyProtection="1">
      <alignment horizontal="right" vertical="center" wrapText="1"/>
      <protection/>
    </xf>
    <xf numFmtId="186" fontId="5" fillId="0" borderId="13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right" vertical="center"/>
      <protection/>
    </xf>
    <xf numFmtId="186" fontId="5" fillId="0" borderId="0" xfId="0" applyNumberFormat="1" applyFont="1" applyBorder="1" applyAlignment="1" applyProtection="1">
      <alignment horizontal="right" vertical="center"/>
      <protection/>
    </xf>
    <xf numFmtId="186" fontId="5" fillId="0" borderId="11" xfId="0" applyNumberFormat="1" applyFont="1" applyBorder="1" applyAlignment="1" applyProtection="1">
      <alignment horizontal="right" vertical="center"/>
      <protection/>
    </xf>
    <xf numFmtId="186" fontId="5" fillId="0" borderId="12" xfId="0" applyNumberFormat="1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vertical="center"/>
      <protection/>
    </xf>
    <xf numFmtId="184" fontId="7" fillId="0" borderId="11" xfId="0" applyNumberFormat="1" applyFont="1" applyBorder="1" applyAlignment="1" applyProtection="1">
      <alignment horizontal="right" vertical="center"/>
      <protection/>
    </xf>
    <xf numFmtId="184" fontId="7" fillId="0" borderId="11" xfId="0" applyNumberFormat="1" applyFont="1" applyBorder="1" applyAlignment="1" applyProtection="1">
      <alignment horizontal="right" vertical="center" wrapText="1"/>
      <protection/>
    </xf>
    <xf numFmtId="184" fontId="7" fillId="0" borderId="16" xfId="0" applyNumberFormat="1" applyFont="1" applyBorder="1" applyAlignment="1" applyProtection="1">
      <alignment vertical="center" wrapText="1"/>
      <protection/>
    </xf>
    <xf numFmtId="184" fontId="7" fillId="0" borderId="21" xfId="0" applyNumberFormat="1" applyFont="1" applyBorder="1" applyAlignment="1" applyProtection="1">
      <alignment vertical="center" wrapText="1"/>
      <protection/>
    </xf>
    <xf numFmtId="184" fontId="7" fillId="0" borderId="20" xfId="0" applyNumberFormat="1" applyFont="1" applyBorder="1" applyAlignment="1" applyProtection="1">
      <alignment vertical="center" wrapText="1"/>
      <protection/>
    </xf>
    <xf numFmtId="184" fontId="5" fillId="0" borderId="11" xfId="0" applyNumberFormat="1" applyFont="1" applyBorder="1" applyAlignment="1" applyProtection="1">
      <alignment horizontal="right" vertical="center"/>
      <protection/>
    </xf>
    <xf numFmtId="184" fontId="5" fillId="0" borderId="11" xfId="0" applyNumberFormat="1" applyFont="1" applyBorder="1" applyAlignment="1" applyProtection="1">
      <alignment horizontal="right" vertical="center" wrapText="1"/>
      <protection/>
    </xf>
    <xf numFmtId="184" fontId="5" fillId="0" borderId="16" xfId="0" applyNumberFormat="1" applyFont="1" applyBorder="1" applyAlignment="1" applyProtection="1">
      <alignment vertical="center" wrapText="1"/>
      <protection/>
    </xf>
    <xf numFmtId="184" fontId="5" fillId="0" borderId="21" xfId="0" applyNumberFormat="1" applyFont="1" applyBorder="1" applyAlignment="1" applyProtection="1">
      <alignment vertical="center" wrapText="1"/>
      <protection/>
    </xf>
    <xf numFmtId="184" fontId="5" fillId="0" borderId="2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186" fontId="7" fillId="0" borderId="11" xfId="0" applyNumberFormat="1" applyFont="1" applyBorder="1" applyAlignment="1" applyProtection="1">
      <alignment vertical="center"/>
      <protection/>
    </xf>
    <xf numFmtId="186" fontId="11" fillId="0" borderId="16" xfId="0" applyNumberFormat="1" applyFont="1" applyBorder="1" applyAlignment="1" applyProtection="1">
      <alignment vertical="center" wrapText="1"/>
      <protection/>
    </xf>
    <xf numFmtId="186" fontId="11" fillId="0" borderId="21" xfId="0" applyNumberFormat="1" applyFont="1" applyBorder="1" applyAlignment="1" applyProtection="1">
      <alignment vertical="center" wrapText="1"/>
      <protection/>
    </xf>
    <xf numFmtId="186" fontId="11" fillId="0" borderId="20" xfId="0" applyNumberFormat="1" applyFont="1" applyBorder="1" applyAlignment="1" applyProtection="1">
      <alignment vertical="center" wrapText="1"/>
      <protection/>
    </xf>
    <xf numFmtId="186" fontId="5" fillId="0" borderId="11" xfId="0" applyNumberFormat="1" applyFont="1" applyBorder="1" applyAlignment="1" applyProtection="1">
      <alignment vertical="center"/>
      <protection/>
    </xf>
    <xf numFmtId="186" fontId="6" fillId="0" borderId="16" xfId="0" applyNumberFormat="1" applyFont="1" applyBorder="1" applyAlignment="1" applyProtection="1">
      <alignment vertical="center" wrapText="1"/>
      <protection/>
    </xf>
    <xf numFmtId="186" fontId="6" fillId="0" borderId="21" xfId="0" applyNumberFormat="1" applyFont="1" applyBorder="1" applyAlignment="1" applyProtection="1">
      <alignment vertical="center" wrapText="1"/>
      <protection/>
    </xf>
    <xf numFmtId="186" fontId="6" fillId="0" borderId="20" xfId="0" applyNumberFormat="1" applyFont="1" applyBorder="1" applyAlignment="1" applyProtection="1">
      <alignment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184" fontId="7" fillId="0" borderId="12" xfId="0" applyNumberFormat="1" applyFont="1" applyBorder="1" applyAlignment="1" applyProtection="1">
      <alignment horizontal="right" vertical="center"/>
      <protection/>
    </xf>
    <xf numFmtId="184" fontId="5" fillId="0" borderId="12" xfId="0" applyNumberFormat="1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left" vertical="center"/>
      <protection/>
    </xf>
    <xf numFmtId="184" fontId="7" fillId="0" borderId="12" xfId="0" applyNumberFormat="1" applyFont="1" applyBorder="1" applyAlignment="1" applyProtection="1">
      <alignment horizontal="right" vertical="center" wrapText="1"/>
      <protection/>
    </xf>
    <xf numFmtId="184" fontId="5" fillId="0" borderId="12" xfId="0" applyNumberFormat="1" applyFont="1" applyBorder="1" applyAlignment="1" applyProtection="1">
      <alignment horizontal="right" vertical="center" wrapText="1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6" fillId="0" borderId="2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0"/>
  <sheetViews>
    <sheetView showGridLines="0" showZeros="0" zoomScalePageLayoutView="0" workbookViewId="0" topLeftCell="A25">
      <selection activeCell="E11" sqref="E11"/>
    </sheetView>
  </sheetViews>
  <sheetFormatPr defaultColWidth="9.140625" defaultRowHeight="12.75"/>
  <cols>
    <col min="1" max="1" width="29.7109375" style="0" customWidth="1"/>
    <col min="2" max="2" width="19.57421875" style="0" customWidth="1"/>
    <col min="3" max="3" width="28.57421875" style="0" customWidth="1"/>
    <col min="4" max="4" width="21.7109375" style="0" customWidth="1"/>
    <col min="5" max="5" width="31.28125" style="0" customWidth="1"/>
    <col min="6" max="101" width="8.00390625" style="0" customWidth="1"/>
  </cols>
  <sheetData>
    <row r="1" ht="24.75" customHeight="1">
      <c r="A1" s="2" t="s">
        <v>0</v>
      </c>
    </row>
    <row r="2" spans="1:4" ht="24.75" customHeight="1">
      <c r="A2" s="112" t="s">
        <v>1</v>
      </c>
      <c r="B2" s="112"/>
      <c r="C2" s="112"/>
      <c r="D2" s="112"/>
    </row>
    <row r="3" spans="1:4" ht="24.75" customHeight="1">
      <c r="A3" s="3"/>
      <c r="B3" s="4"/>
      <c r="C3" s="5"/>
      <c r="D3" s="6" t="s">
        <v>2</v>
      </c>
    </row>
    <row r="4" spans="1:4" ht="24.75" customHeight="1">
      <c r="A4" s="113" t="s">
        <v>3</v>
      </c>
      <c r="B4" s="114"/>
      <c r="C4" s="115" t="s">
        <v>4</v>
      </c>
      <c r="D4" s="116"/>
    </row>
    <row r="5" spans="1:4" ht="24.75" customHeight="1">
      <c r="A5" s="9" t="s">
        <v>5</v>
      </c>
      <c r="B5" s="7" t="s">
        <v>6</v>
      </c>
      <c r="C5" s="9" t="s">
        <v>5</v>
      </c>
      <c r="D5" s="8" t="s">
        <v>6</v>
      </c>
    </row>
    <row r="6" spans="1:4" ht="24.75" customHeight="1">
      <c r="A6" s="3" t="s">
        <v>7</v>
      </c>
      <c r="B6" s="10">
        <v>601.21</v>
      </c>
      <c r="C6" s="11" t="s">
        <v>8</v>
      </c>
      <c r="D6" s="12">
        <v>533.38</v>
      </c>
    </row>
    <row r="7" spans="1:4" ht="24.75" customHeight="1">
      <c r="A7" s="3" t="s">
        <v>9</v>
      </c>
      <c r="B7" s="13"/>
      <c r="C7" s="11" t="s">
        <v>10</v>
      </c>
      <c r="D7" s="14"/>
    </row>
    <row r="8" spans="1:4" ht="24.75" customHeight="1">
      <c r="A8" s="15" t="s">
        <v>11</v>
      </c>
      <c r="B8" s="16"/>
      <c r="C8" s="11" t="s">
        <v>12</v>
      </c>
      <c r="D8" s="17"/>
    </row>
    <row r="9" spans="1:4" ht="24.75" customHeight="1">
      <c r="A9" s="3" t="s">
        <v>13</v>
      </c>
      <c r="B9" s="18"/>
      <c r="C9" s="11" t="s">
        <v>14</v>
      </c>
      <c r="D9" s="17"/>
    </row>
    <row r="10" spans="1:4" ht="24.75" customHeight="1">
      <c r="A10" s="3" t="s">
        <v>15</v>
      </c>
      <c r="B10" s="18"/>
      <c r="C10" s="11" t="s">
        <v>16</v>
      </c>
      <c r="D10" s="17"/>
    </row>
    <row r="11" spans="1:4" ht="24.75" customHeight="1">
      <c r="A11" s="15" t="s">
        <v>17</v>
      </c>
      <c r="B11" s="16"/>
      <c r="C11" s="11" t="s">
        <v>18</v>
      </c>
      <c r="D11" s="19"/>
    </row>
    <row r="12" spans="1:4" ht="24.75" customHeight="1">
      <c r="A12" s="15" t="s">
        <v>19</v>
      </c>
      <c r="B12" s="16"/>
      <c r="C12" s="11" t="s">
        <v>20</v>
      </c>
      <c r="D12" s="20"/>
    </row>
    <row r="13" spans="1:4" ht="24.75" customHeight="1">
      <c r="A13" s="3" t="s">
        <v>21</v>
      </c>
      <c r="B13" s="18"/>
      <c r="C13" s="11" t="s">
        <v>22</v>
      </c>
      <c r="D13" s="21">
        <v>35.17</v>
      </c>
    </row>
    <row r="14" spans="1:4" ht="24.75" customHeight="1">
      <c r="A14" s="3" t="s">
        <v>23</v>
      </c>
      <c r="B14" s="18"/>
      <c r="C14" s="11" t="s">
        <v>24</v>
      </c>
      <c r="D14" s="21"/>
    </row>
    <row r="15" spans="1:4" ht="24.75" customHeight="1">
      <c r="A15" s="22"/>
      <c r="B15" s="23"/>
      <c r="C15" s="11" t="s">
        <v>25</v>
      </c>
      <c r="D15" s="21">
        <v>15.98</v>
      </c>
    </row>
    <row r="16" spans="1:4" ht="24.75" customHeight="1">
      <c r="A16" s="22"/>
      <c r="B16" s="22"/>
      <c r="C16" s="11" t="s">
        <v>26</v>
      </c>
      <c r="D16" s="21"/>
    </row>
    <row r="17" spans="1:4" ht="24.75" customHeight="1">
      <c r="A17" s="3"/>
      <c r="B17" s="24"/>
      <c r="C17" s="11" t="s">
        <v>27</v>
      </c>
      <c r="D17" s="21"/>
    </row>
    <row r="18" spans="1:4" ht="24.75" customHeight="1">
      <c r="A18" s="3"/>
      <c r="B18" s="24"/>
      <c r="C18" s="11" t="s">
        <v>28</v>
      </c>
      <c r="D18" s="21"/>
    </row>
    <row r="19" spans="1:4" ht="24.75" customHeight="1">
      <c r="A19" s="3"/>
      <c r="B19" s="24"/>
      <c r="C19" s="11" t="s">
        <v>29</v>
      </c>
      <c r="D19" s="21"/>
    </row>
    <row r="20" spans="1:4" ht="24.75" customHeight="1">
      <c r="A20" s="3"/>
      <c r="B20" s="24"/>
      <c r="C20" s="11" t="s">
        <v>30</v>
      </c>
      <c r="D20" s="21"/>
    </row>
    <row r="21" spans="1:4" ht="24.75" customHeight="1">
      <c r="A21" s="3"/>
      <c r="B21" s="24"/>
      <c r="C21" s="11" t="s">
        <v>31</v>
      </c>
      <c r="D21" s="21"/>
    </row>
    <row r="22" spans="1:4" ht="24.75" customHeight="1">
      <c r="A22" s="3"/>
      <c r="B22" s="24"/>
      <c r="C22" s="11" t="s">
        <v>32</v>
      </c>
      <c r="D22" s="21"/>
    </row>
    <row r="23" spans="1:4" ht="24.75" customHeight="1">
      <c r="A23" s="3"/>
      <c r="B23" s="24"/>
      <c r="C23" s="11" t="s">
        <v>33</v>
      </c>
      <c r="D23" s="21"/>
    </row>
    <row r="24" spans="1:4" ht="24.75" customHeight="1">
      <c r="A24" s="3"/>
      <c r="B24" s="24"/>
      <c r="C24" s="11" t="s">
        <v>34</v>
      </c>
      <c r="D24" s="21"/>
    </row>
    <row r="25" spans="1:4" ht="24.75" customHeight="1">
      <c r="A25" s="3"/>
      <c r="B25" s="24"/>
      <c r="C25" s="11" t="s">
        <v>35</v>
      </c>
      <c r="D25" s="21">
        <v>16.68</v>
      </c>
    </row>
    <row r="26" spans="1:4" ht="24.75" customHeight="1">
      <c r="A26" s="3"/>
      <c r="B26" s="24"/>
      <c r="C26" s="11" t="s">
        <v>36</v>
      </c>
      <c r="D26" s="21"/>
    </row>
    <row r="27" spans="1:4" ht="24.75" customHeight="1">
      <c r="A27" s="3"/>
      <c r="B27" s="24"/>
      <c r="C27" s="11" t="s">
        <v>37</v>
      </c>
      <c r="D27" s="21"/>
    </row>
    <row r="28" spans="1:4" ht="24.75" customHeight="1">
      <c r="A28" s="3"/>
      <c r="B28" s="24"/>
      <c r="C28" s="11" t="s">
        <v>38</v>
      </c>
      <c r="D28" s="21"/>
    </row>
    <row r="29" spans="1:4" ht="24.75" customHeight="1">
      <c r="A29" s="3"/>
      <c r="B29" s="24"/>
      <c r="C29" s="11" t="s">
        <v>39</v>
      </c>
      <c r="D29" s="21"/>
    </row>
    <row r="30" spans="1:4" ht="24.75" customHeight="1">
      <c r="A30" s="3"/>
      <c r="B30" s="24"/>
      <c r="C30" s="11" t="s">
        <v>40</v>
      </c>
      <c r="D30" s="21"/>
    </row>
    <row r="31" spans="1:4" ht="24.75" customHeight="1">
      <c r="A31" s="3"/>
      <c r="B31" s="24"/>
      <c r="C31" s="11" t="s">
        <v>41</v>
      </c>
      <c r="D31" s="21"/>
    </row>
    <row r="32" spans="1:4" ht="24.75" customHeight="1">
      <c r="A32" s="3"/>
      <c r="B32" s="24"/>
      <c r="C32" s="11" t="s">
        <v>42</v>
      </c>
      <c r="D32" s="21"/>
    </row>
    <row r="33" spans="1:4" ht="24.75" customHeight="1">
      <c r="A33" s="3"/>
      <c r="B33" s="24"/>
      <c r="C33" s="11" t="s">
        <v>43</v>
      </c>
      <c r="D33" s="21"/>
    </row>
    <row r="34" spans="1:4" ht="24.75" customHeight="1">
      <c r="A34" s="3"/>
      <c r="B34" s="24"/>
      <c r="C34" s="11"/>
      <c r="D34" s="25"/>
    </row>
    <row r="35" spans="1:4" ht="24.75" customHeight="1">
      <c r="A35" s="3"/>
      <c r="B35" s="24"/>
      <c r="C35" s="11"/>
      <c r="D35" s="25"/>
    </row>
    <row r="36" spans="1:4" ht="24.75" customHeight="1">
      <c r="A36" s="26" t="s">
        <v>44</v>
      </c>
      <c r="B36" s="27">
        <v>601.21</v>
      </c>
      <c r="C36" s="9" t="s">
        <v>45</v>
      </c>
      <c r="D36" s="19">
        <v>601.21</v>
      </c>
    </row>
    <row r="37" spans="1:4" ht="24.75" customHeight="1">
      <c r="A37" s="26"/>
      <c r="B37" s="23"/>
      <c r="C37" s="9"/>
      <c r="D37" s="28"/>
    </row>
    <row r="38" spans="1:4" ht="24.75" customHeight="1">
      <c r="A38" s="26"/>
      <c r="B38" s="23"/>
      <c r="C38" s="9"/>
      <c r="D38" s="28"/>
    </row>
    <row r="39" spans="1:4" ht="24.75" customHeight="1">
      <c r="A39" s="3" t="s">
        <v>46</v>
      </c>
      <c r="B39" s="13"/>
      <c r="C39" s="15" t="s">
        <v>47</v>
      </c>
      <c r="D39" s="19"/>
    </row>
    <row r="40" spans="1:99" ht="24.75" customHeight="1">
      <c r="A40" s="29" t="s">
        <v>48</v>
      </c>
      <c r="B40" s="27"/>
      <c r="C40" s="30"/>
      <c r="D40" s="31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</row>
    <row r="41" spans="1:4" ht="24.75" customHeight="1">
      <c r="A41" s="3" t="s">
        <v>49</v>
      </c>
      <c r="B41" s="27"/>
      <c r="C41" s="15"/>
      <c r="D41" s="25"/>
    </row>
    <row r="42" spans="1:4" ht="24.75" customHeight="1">
      <c r="A42" s="3" t="s">
        <v>50</v>
      </c>
      <c r="B42" s="27"/>
      <c r="C42" s="15"/>
      <c r="D42" s="25"/>
    </row>
    <row r="43" spans="1:100" ht="24.75" customHeight="1">
      <c r="A43" s="33" t="s">
        <v>51</v>
      </c>
      <c r="B43" s="27"/>
      <c r="C43" s="34"/>
      <c r="D43" s="3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</row>
    <row r="44" spans="1:4" ht="24.75" customHeight="1">
      <c r="A44" s="3" t="s">
        <v>52</v>
      </c>
      <c r="B44" s="27"/>
      <c r="C44" s="15"/>
      <c r="D44" s="25"/>
    </row>
    <row r="45" spans="1:4" ht="24.75" customHeight="1">
      <c r="A45" s="3" t="s">
        <v>53</v>
      </c>
      <c r="B45" s="27"/>
      <c r="C45" s="15"/>
      <c r="D45" s="25"/>
    </row>
    <row r="46" spans="1:4" ht="24.75" customHeight="1">
      <c r="A46" s="3" t="s">
        <v>54</v>
      </c>
      <c r="B46" s="27"/>
      <c r="C46" s="15"/>
      <c r="D46" s="25"/>
    </row>
    <row r="47" spans="1:4" ht="24.75" customHeight="1">
      <c r="A47" s="3" t="s">
        <v>55</v>
      </c>
      <c r="B47" s="27"/>
      <c r="C47" s="15"/>
      <c r="D47" s="25"/>
    </row>
    <row r="48" spans="1:4" ht="24.75" customHeight="1">
      <c r="A48" s="15"/>
      <c r="B48" s="37"/>
      <c r="C48" s="38"/>
      <c r="D48" s="25"/>
    </row>
    <row r="49" spans="1:4" ht="24.75" customHeight="1">
      <c r="A49" s="38"/>
      <c r="B49" s="39"/>
      <c r="C49" s="38"/>
      <c r="D49" s="40"/>
    </row>
    <row r="50" spans="1:99" ht="24.75" customHeight="1">
      <c r="A50" s="41" t="s">
        <v>56</v>
      </c>
      <c r="B50" s="27">
        <v>601.21</v>
      </c>
      <c r="C50" s="41" t="s">
        <v>57</v>
      </c>
      <c r="D50" s="42">
        <v>601.21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</row>
  </sheetData>
  <sheetProtection/>
  <mergeCells count="3">
    <mergeCell ref="A2:D2"/>
    <mergeCell ref="A4:B4"/>
    <mergeCell ref="C4:D4"/>
  </mergeCells>
  <hyperlinks>
    <hyperlink ref="A1" location="目录!A1" display="place"/>
  </hyperlinks>
  <printOptions/>
  <pageMargins left="0.78125" right="0.78125" top="0.78125" bottom="0.78125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"/>
  <sheetViews>
    <sheetView showGridLines="0" tabSelected="1" zoomScalePageLayoutView="0" workbookViewId="0" topLeftCell="A1">
      <selection activeCell="A20" sqref="A20"/>
    </sheetView>
  </sheetViews>
  <sheetFormatPr defaultColWidth="9.140625" defaultRowHeight="12.75"/>
  <cols>
    <col min="1" max="1" width="60.7109375" style="0" customWidth="1"/>
    <col min="2" max="2" width="15.8515625" style="0" customWidth="1"/>
    <col min="3" max="3" width="2.8515625" style="0" customWidth="1"/>
    <col min="4" max="15" width="9.140625" style="0" customWidth="1"/>
  </cols>
  <sheetData>
    <row r="1" ht="12.75" customHeight="1">
      <c r="A1" s="107" t="s">
        <v>0</v>
      </c>
    </row>
    <row r="2" spans="1:2" ht="32.25" customHeight="1">
      <c r="A2" s="112" t="s">
        <v>168</v>
      </c>
      <c r="B2" s="112"/>
    </row>
    <row r="3" ht="15" customHeight="1">
      <c r="B3" s="6" t="s">
        <v>2</v>
      </c>
    </row>
    <row r="4" spans="1:2" ht="15" customHeight="1">
      <c r="A4" s="126" t="s">
        <v>169</v>
      </c>
      <c r="B4" s="128" t="s">
        <v>6</v>
      </c>
    </row>
    <row r="5" spans="1:2" ht="15" customHeight="1">
      <c r="A5" s="127"/>
      <c r="B5" s="129"/>
    </row>
    <row r="6" spans="1:14" ht="26.25" customHeight="1">
      <c r="A6" s="111" t="s">
        <v>170</v>
      </c>
      <c r="B6" s="108"/>
      <c r="C6" s="1"/>
      <c r="N6" s="109"/>
    </row>
    <row r="7" ht="12.75" customHeight="1"/>
    <row r="8" ht="18.75" customHeight="1">
      <c r="A8" s="110"/>
    </row>
  </sheetData>
  <sheetProtection/>
  <mergeCells count="5">
    <mergeCell ref="A2:B2"/>
    <mergeCell ref="A4:A5"/>
    <mergeCell ref="B4:B5"/>
  </mergeCells>
  <hyperlinks>
    <hyperlink ref="A1" location="目录!A1" display="place"/>
  </hyperlinks>
  <printOptions/>
  <pageMargins left="0" right="0" top="0" bottom="0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16.8515625" style="0" customWidth="1"/>
    <col min="3" max="5" width="8.00390625" style="0" customWidth="1"/>
  </cols>
  <sheetData>
    <row r="1" ht="15" customHeight="1">
      <c r="A1" s="44" t="s">
        <v>0</v>
      </c>
    </row>
    <row r="2" spans="1:2" ht="18.75" customHeight="1">
      <c r="A2" s="117" t="s">
        <v>58</v>
      </c>
      <c r="B2" s="117"/>
    </row>
    <row r="3" ht="20.25" customHeight="1">
      <c r="B3" s="6" t="s">
        <v>2</v>
      </c>
    </row>
    <row r="4" spans="1:3" ht="15" customHeight="1">
      <c r="A4" s="45" t="s">
        <v>5</v>
      </c>
      <c r="B4" s="45" t="s">
        <v>59</v>
      </c>
      <c r="C4" s="1"/>
    </row>
    <row r="5" spans="1:4" ht="22.5" customHeight="1">
      <c r="A5" s="46" t="s">
        <v>7</v>
      </c>
      <c r="B5" s="47">
        <v>601.21</v>
      </c>
      <c r="C5" s="1"/>
      <c r="D5" s="1"/>
    </row>
    <row r="6" spans="1:2" ht="22.5" customHeight="1">
      <c r="A6" s="46" t="s">
        <v>60</v>
      </c>
      <c r="B6" s="47">
        <v>601.21</v>
      </c>
    </row>
    <row r="7" spans="1:2" ht="22.5" customHeight="1">
      <c r="A7" s="46" t="s">
        <v>61</v>
      </c>
      <c r="B7" s="47"/>
    </row>
    <row r="8" spans="1:2" ht="22.5" customHeight="1">
      <c r="A8" s="46" t="s">
        <v>62</v>
      </c>
      <c r="B8" s="47"/>
    </row>
    <row r="9" spans="1:2" ht="22.5" customHeight="1">
      <c r="A9" s="46" t="s">
        <v>63</v>
      </c>
      <c r="B9" s="47"/>
    </row>
    <row r="10" spans="1:2" ht="22.5" customHeight="1">
      <c r="A10" s="46" t="s">
        <v>64</v>
      </c>
      <c r="B10" s="47"/>
    </row>
    <row r="11" spans="1:2" ht="22.5" customHeight="1">
      <c r="A11" s="46" t="s">
        <v>65</v>
      </c>
      <c r="B11" s="47"/>
    </row>
    <row r="12" spans="1:2" ht="22.5" customHeight="1">
      <c r="A12" s="46" t="s">
        <v>66</v>
      </c>
      <c r="B12" s="47"/>
    </row>
    <row r="13" spans="1:2" ht="22.5" customHeight="1">
      <c r="A13" s="46" t="s">
        <v>9</v>
      </c>
      <c r="B13" s="47"/>
    </row>
    <row r="14" spans="1:2" ht="22.5" customHeight="1">
      <c r="A14" s="46" t="s">
        <v>11</v>
      </c>
      <c r="B14" s="47"/>
    </row>
    <row r="15" spans="1:2" ht="22.5" customHeight="1">
      <c r="A15" s="46" t="s">
        <v>13</v>
      </c>
      <c r="B15" s="47"/>
    </row>
    <row r="16" spans="1:2" ht="22.5" customHeight="1">
      <c r="A16" s="46" t="s">
        <v>15</v>
      </c>
      <c r="B16" s="47"/>
    </row>
    <row r="17" spans="1:2" ht="22.5" customHeight="1">
      <c r="A17" s="46" t="s">
        <v>17</v>
      </c>
      <c r="B17" s="47"/>
    </row>
    <row r="18" spans="1:2" ht="22.5" customHeight="1">
      <c r="A18" s="46" t="s">
        <v>19</v>
      </c>
      <c r="B18" s="47"/>
    </row>
    <row r="19" spans="1:2" ht="22.5" customHeight="1">
      <c r="A19" s="46" t="s">
        <v>21</v>
      </c>
      <c r="B19" s="47"/>
    </row>
    <row r="20" spans="1:2" ht="22.5" customHeight="1">
      <c r="A20" s="46" t="s">
        <v>23</v>
      </c>
      <c r="B20" s="47"/>
    </row>
    <row r="21" spans="1:2" ht="22.5" customHeight="1">
      <c r="A21" s="46"/>
      <c r="B21" s="47"/>
    </row>
    <row r="22" spans="1:2" ht="22.5" customHeight="1">
      <c r="A22" s="46"/>
      <c r="B22" s="47"/>
    </row>
    <row r="23" spans="1:2" ht="22.5" customHeight="1">
      <c r="A23" s="46" t="s">
        <v>44</v>
      </c>
      <c r="B23" s="47">
        <v>601.21</v>
      </c>
    </row>
    <row r="24" spans="1:2" ht="22.5" customHeight="1">
      <c r="A24" s="46" t="s">
        <v>46</v>
      </c>
      <c r="B24" s="47"/>
    </row>
    <row r="25" spans="1:2" ht="22.5" customHeight="1">
      <c r="A25" s="46" t="s">
        <v>67</v>
      </c>
      <c r="B25" s="47"/>
    </row>
    <row r="26" spans="1:2" ht="22.5" customHeight="1">
      <c r="A26" s="46" t="s">
        <v>68</v>
      </c>
      <c r="B26" s="47"/>
    </row>
    <row r="27" spans="1:2" ht="22.5" customHeight="1">
      <c r="A27" s="46" t="s">
        <v>69</v>
      </c>
      <c r="B27" s="47"/>
    </row>
    <row r="28" spans="1:2" ht="22.5" customHeight="1">
      <c r="A28" s="46" t="s">
        <v>70</v>
      </c>
      <c r="B28" s="47"/>
    </row>
    <row r="29" spans="1:2" ht="22.5" customHeight="1">
      <c r="A29" s="46" t="s">
        <v>52</v>
      </c>
      <c r="B29" s="47"/>
    </row>
    <row r="30" spans="1:2" ht="22.5" customHeight="1">
      <c r="A30" s="46" t="s">
        <v>71</v>
      </c>
      <c r="B30" s="47"/>
    </row>
    <row r="31" spans="1:2" ht="22.5" customHeight="1">
      <c r="A31" s="46" t="s">
        <v>72</v>
      </c>
      <c r="B31" s="47"/>
    </row>
    <row r="32" spans="1:2" ht="22.5" customHeight="1">
      <c r="A32" s="46" t="s">
        <v>73</v>
      </c>
      <c r="B32" s="47"/>
    </row>
    <row r="33" spans="1:2" ht="22.5" customHeight="1">
      <c r="A33" s="46"/>
      <c r="B33" s="47"/>
    </row>
    <row r="34" spans="1:2" ht="22.5" customHeight="1">
      <c r="A34" s="46"/>
      <c r="B34" s="47"/>
    </row>
    <row r="35" spans="1:2" ht="22.5" customHeight="1">
      <c r="A35" s="46" t="s">
        <v>74</v>
      </c>
      <c r="B35" s="47">
        <v>601.21</v>
      </c>
    </row>
  </sheetData>
  <sheetProtection/>
  <mergeCells count="1">
    <mergeCell ref="A2:B2"/>
  </mergeCells>
  <hyperlinks>
    <hyperlink ref="A1" location="目录!A1" display="place"/>
  </hyperlinks>
  <printOptions/>
  <pageMargins left="0" right="0" top="0" bottom="0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34.140625" style="0" customWidth="1"/>
    <col min="2" max="5" width="17.28125" style="0" customWidth="1"/>
    <col min="6" max="6" width="10.28125" style="0" customWidth="1"/>
    <col min="7" max="8" width="6.8515625" style="0" customWidth="1"/>
  </cols>
  <sheetData>
    <row r="1" ht="24.75" customHeight="1">
      <c r="A1" s="2" t="s">
        <v>0</v>
      </c>
    </row>
    <row r="2" spans="1:5" ht="24.75" customHeight="1">
      <c r="A2" s="112" t="s">
        <v>75</v>
      </c>
      <c r="B2" s="112"/>
      <c r="C2" s="112"/>
      <c r="D2" s="112"/>
      <c r="E2" s="112"/>
    </row>
    <row r="3" spans="1:5" ht="24.75" customHeight="1">
      <c r="A3" s="48"/>
      <c r="B3" s="48"/>
      <c r="E3" s="6" t="s">
        <v>2</v>
      </c>
    </row>
    <row r="4" spans="1:6" ht="24.75" customHeight="1">
      <c r="A4" s="9" t="s">
        <v>76</v>
      </c>
      <c r="B4" s="9" t="s">
        <v>77</v>
      </c>
      <c r="C4" s="7" t="s">
        <v>78</v>
      </c>
      <c r="D4" s="8" t="s">
        <v>79</v>
      </c>
      <c r="E4" s="8" t="s">
        <v>80</v>
      </c>
      <c r="F4" s="5"/>
    </row>
    <row r="5" spans="1:6" ht="24.75" customHeight="1">
      <c r="A5" s="9" t="s">
        <v>81</v>
      </c>
      <c r="B5" s="9">
        <v>1</v>
      </c>
      <c r="C5" s="7">
        <v>2</v>
      </c>
      <c r="D5" s="7">
        <v>3</v>
      </c>
      <c r="E5" s="8">
        <v>4</v>
      </c>
      <c r="F5" s="5"/>
    </row>
    <row r="6" spans="1:7" ht="24.75" customHeight="1">
      <c r="A6" s="49" t="s">
        <v>82</v>
      </c>
      <c r="B6" s="50">
        <v>601.21</v>
      </c>
      <c r="C6" s="51">
        <v>301.21</v>
      </c>
      <c r="D6" s="51">
        <v>300</v>
      </c>
      <c r="E6" s="52"/>
      <c r="F6" s="53"/>
      <c r="G6" s="53"/>
    </row>
    <row r="7" spans="1:7" ht="24.75" customHeight="1">
      <c r="A7" s="49" t="s">
        <v>83</v>
      </c>
      <c r="B7" s="50">
        <v>533.38</v>
      </c>
      <c r="C7" s="51">
        <v>233.38</v>
      </c>
      <c r="D7" s="51">
        <v>300</v>
      </c>
      <c r="E7" s="52"/>
      <c r="F7" s="1"/>
      <c r="G7" s="53"/>
    </row>
    <row r="8" spans="1:7" ht="24.75" customHeight="1">
      <c r="A8" s="49" t="s">
        <v>84</v>
      </c>
      <c r="B8" s="50">
        <v>300</v>
      </c>
      <c r="C8" s="51"/>
      <c r="D8" s="51">
        <v>300</v>
      </c>
      <c r="E8" s="52"/>
      <c r="F8" s="54"/>
      <c r="G8" s="53"/>
    </row>
    <row r="9" spans="1:7" ht="24.75" customHeight="1">
      <c r="A9" s="15" t="s">
        <v>85</v>
      </c>
      <c r="B9" s="55">
        <v>300</v>
      </c>
      <c r="C9" s="55"/>
      <c r="D9" s="55">
        <v>300</v>
      </c>
      <c r="E9" s="56"/>
      <c r="F9" s="53"/>
      <c r="G9" s="53"/>
    </row>
    <row r="10" spans="1:5" ht="24.75" customHeight="1">
      <c r="A10" s="49" t="s">
        <v>86</v>
      </c>
      <c r="B10" s="50">
        <v>233.38</v>
      </c>
      <c r="C10" s="51">
        <v>233.38</v>
      </c>
      <c r="D10" s="51"/>
      <c r="E10" s="52"/>
    </row>
    <row r="11" spans="1:5" ht="24.75" customHeight="1">
      <c r="A11" s="15" t="s">
        <v>87</v>
      </c>
      <c r="B11" s="55">
        <v>233.38</v>
      </c>
      <c r="C11" s="55">
        <v>233.38</v>
      </c>
      <c r="D11" s="55"/>
      <c r="E11" s="56"/>
    </row>
    <row r="12" spans="1:5" ht="24.75" customHeight="1">
      <c r="A12" s="49" t="s">
        <v>88</v>
      </c>
      <c r="B12" s="50">
        <v>35.17</v>
      </c>
      <c r="C12" s="51">
        <v>35.17</v>
      </c>
      <c r="D12" s="51"/>
      <c r="E12" s="52"/>
    </row>
    <row r="13" spans="1:5" ht="24.75" customHeight="1">
      <c r="A13" s="49" t="s">
        <v>89</v>
      </c>
      <c r="B13" s="50">
        <v>35.17</v>
      </c>
      <c r="C13" s="51">
        <v>35.17</v>
      </c>
      <c r="D13" s="51"/>
      <c r="E13" s="52"/>
    </row>
    <row r="14" spans="1:6" ht="24.75" customHeight="1">
      <c r="A14" s="15" t="s">
        <v>90</v>
      </c>
      <c r="B14" s="55">
        <v>35.17</v>
      </c>
      <c r="C14" s="55">
        <v>35.17</v>
      </c>
      <c r="D14" s="55"/>
      <c r="E14" s="56"/>
      <c r="F14" s="53"/>
    </row>
    <row r="15" spans="1:5" ht="24.75" customHeight="1">
      <c r="A15" s="49" t="s">
        <v>91</v>
      </c>
      <c r="B15" s="50">
        <v>15.98</v>
      </c>
      <c r="C15" s="51">
        <v>15.98</v>
      </c>
      <c r="D15" s="51"/>
      <c r="E15" s="52"/>
    </row>
    <row r="16" spans="1:5" ht="24.75" customHeight="1">
      <c r="A16" s="49" t="s">
        <v>92</v>
      </c>
      <c r="B16" s="50">
        <v>15.98</v>
      </c>
      <c r="C16" s="51">
        <v>15.98</v>
      </c>
      <c r="D16" s="51"/>
      <c r="E16" s="52"/>
    </row>
    <row r="17" spans="1:5" ht="24.75" customHeight="1">
      <c r="A17" s="15" t="s">
        <v>93</v>
      </c>
      <c r="B17" s="55">
        <v>8.09</v>
      </c>
      <c r="C17" s="55">
        <v>8.09</v>
      </c>
      <c r="D17" s="55"/>
      <c r="E17" s="56"/>
    </row>
    <row r="18" spans="1:5" ht="24.75" customHeight="1">
      <c r="A18" s="15" t="s">
        <v>94</v>
      </c>
      <c r="B18" s="55">
        <v>7.89</v>
      </c>
      <c r="C18" s="55">
        <v>7.89</v>
      </c>
      <c r="D18" s="55"/>
      <c r="E18" s="56"/>
    </row>
    <row r="19" spans="1:5" ht="24.75" customHeight="1">
      <c r="A19" s="49" t="s">
        <v>95</v>
      </c>
      <c r="B19" s="50">
        <v>16.68</v>
      </c>
      <c r="C19" s="51">
        <v>16.68</v>
      </c>
      <c r="D19" s="51"/>
      <c r="E19" s="52"/>
    </row>
    <row r="20" spans="1:5" ht="24.75" customHeight="1">
      <c r="A20" s="49" t="s">
        <v>96</v>
      </c>
      <c r="B20" s="50">
        <v>16.68</v>
      </c>
      <c r="C20" s="51">
        <v>16.68</v>
      </c>
      <c r="D20" s="51"/>
      <c r="E20" s="52"/>
    </row>
    <row r="21" spans="1:5" ht="24.75" customHeight="1">
      <c r="A21" s="15" t="s">
        <v>97</v>
      </c>
      <c r="B21" s="55">
        <v>16.68</v>
      </c>
      <c r="C21" s="55">
        <v>16.68</v>
      </c>
      <c r="D21" s="55"/>
      <c r="E21" s="56"/>
    </row>
    <row r="22" ht="12.75" customHeight="1"/>
    <row r="23" ht="12.75" customHeight="1">
      <c r="G23" s="53"/>
    </row>
    <row r="24" ht="12.75" customHeight="1"/>
    <row r="25" ht="12.75" customHeight="1"/>
    <row r="26" ht="12.75" customHeight="1"/>
    <row r="27" ht="12.75" customHeight="1"/>
    <row r="28" ht="9.75" customHeight="1">
      <c r="B28" s="53"/>
    </row>
  </sheetData>
  <sheetProtection/>
  <mergeCells count="1">
    <mergeCell ref="A2:E2"/>
  </mergeCells>
  <hyperlinks>
    <hyperlink ref="A1" location="目录!A1" display="place"/>
  </hyperlinks>
  <printOptions/>
  <pageMargins left="0.78125" right="0.78125" top="0.78125" bottom="0.78125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T35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26.7109375" style="0" customWidth="1"/>
    <col min="2" max="2" width="25.00390625" style="0" customWidth="1"/>
    <col min="3" max="3" width="29.00390625" style="0" customWidth="1"/>
    <col min="4" max="4" width="22.57421875" style="0" customWidth="1"/>
    <col min="5" max="99" width="9.00390625" style="0" customWidth="1"/>
  </cols>
  <sheetData>
    <row r="1" spans="1:98" ht="25.5" customHeight="1">
      <c r="A1" s="2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</row>
    <row r="2" spans="1:98" ht="25.5" customHeight="1">
      <c r="A2" s="118" t="s">
        <v>98</v>
      </c>
      <c r="B2" s="118"/>
      <c r="C2" s="118"/>
      <c r="D2" s="11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</row>
    <row r="3" spans="1:98" ht="16.5" customHeight="1">
      <c r="A3" s="1"/>
      <c r="B3" s="58"/>
      <c r="C3" s="59"/>
      <c r="D3" s="6" t="s">
        <v>2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</row>
    <row r="4" spans="1:98" ht="16.5" customHeight="1">
      <c r="A4" s="119" t="s">
        <v>99</v>
      </c>
      <c r="B4" s="116"/>
      <c r="C4" s="120" t="s">
        <v>100</v>
      </c>
      <c r="D4" s="120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</row>
    <row r="5" spans="1:98" ht="16.5" customHeight="1">
      <c r="A5" s="9" t="s">
        <v>5</v>
      </c>
      <c r="B5" s="7" t="s">
        <v>6</v>
      </c>
      <c r="C5" s="62" t="s">
        <v>5</v>
      </c>
      <c r="D5" s="63" t="s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</row>
    <row r="6" spans="1:98" ht="16.5" customHeight="1">
      <c r="A6" s="64" t="s">
        <v>101</v>
      </c>
      <c r="B6" s="65">
        <v>601.21</v>
      </c>
      <c r="C6" s="66" t="s">
        <v>102</v>
      </c>
      <c r="D6" s="67">
        <v>601.21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</row>
    <row r="7" spans="1:98" ht="16.5" customHeight="1">
      <c r="A7" s="64" t="s">
        <v>103</v>
      </c>
      <c r="B7" s="65">
        <v>601.21</v>
      </c>
      <c r="C7" s="66" t="s">
        <v>8</v>
      </c>
      <c r="D7" s="67">
        <v>533.38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</row>
    <row r="8" spans="1:98" ht="16.5" customHeight="1">
      <c r="A8" s="64" t="s">
        <v>104</v>
      </c>
      <c r="B8" s="65"/>
      <c r="C8" s="66" t="s">
        <v>10</v>
      </c>
      <c r="D8" s="6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</row>
    <row r="9" spans="1:98" ht="16.5" customHeight="1">
      <c r="A9" s="64" t="s">
        <v>105</v>
      </c>
      <c r="B9" s="65"/>
      <c r="C9" s="66" t="s">
        <v>12</v>
      </c>
      <c r="D9" s="6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</row>
    <row r="10" spans="1:98" ht="16.5" customHeight="1">
      <c r="A10" s="64"/>
      <c r="B10" s="68"/>
      <c r="C10" s="66" t="s">
        <v>14</v>
      </c>
      <c r="D10" s="6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</row>
    <row r="11" spans="1:98" ht="16.5" customHeight="1">
      <c r="A11" s="64"/>
      <c r="B11" s="68"/>
      <c r="C11" s="66" t="s">
        <v>16</v>
      </c>
      <c r="D11" s="6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</row>
    <row r="12" spans="1:98" ht="16.5" customHeight="1">
      <c r="A12" s="64"/>
      <c r="B12" s="68"/>
      <c r="C12" s="66" t="s">
        <v>18</v>
      </c>
      <c r="D12" s="6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</row>
    <row r="13" spans="1:98" ht="16.5" customHeight="1">
      <c r="A13" s="69"/>
      <c r="B13" s="65"/>
      <c r="C13" s="66" t="s">
        <v>20</v>
      </c>
      <c r="D13" s="6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</row>
    <row r="14" spans="1:98" ht="16.5" customHeight="1">
      <c r="A14" s="69"/>
      <c r="B14" s="70"/>
      <c r="C14" s="66" t="s">
        <v>22</v>
      </c>
      <c r="D14" s="67">
        <v>35.17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</row>
    <row r="15" spans="1:98" ht="16.5" customHeight="1">
      <c r="A15" s="69"/>
      <c r="B15" s="65"/>
      <c r="C15" s="66" t="s">
        <v>24</v>
      </c>
      <c r="D15" s="6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</row>
    <row r="16" spans="1:98" ht="16.5" customHeight="1">
      <c r="A16" s="69"/>
      <c r="B16" s="65"/>
      <c r="C16" s="66" t="s">
        <v>25</v>
      </c>
      <c r="D16" s="67">
        <v>15.98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</row>
    <row r="17" spans="1:98" ht="16.5" customHeight="1">
      <c r="A17" s="69"/>
      <c r="B17" s="65"/>
      <c r="C17" s="66" t="s">
        <v>26</v>
      </c>
      <c r="D17" s="6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</row>
    <row r="18" spans="1:98" ht="16.5" customHeight="1">
      <c r="A18" s="69"/>
      <c r="B18" s="65"/>
      <c r="C18" s="66" t="s">
        <v>27</v>
      </c>
      <c r="D18" s="6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</row>
    <row r="19" spans="1:98" ht="16.5" customHeight="1">
      <c r="A19" s="69"/>
      <c r="B19" s="65"/>
      <c r="C19" s="66" t="s">
        <v>28</v>
      </c>
      <c r="D19" s="6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</row>
    <row r="20" spans="1:98" ht="16.5" customHeight="1">
      <c r="A20" s="69"/>
      <c r="B20" s="65"/>
      <c r="C20" s="66" t="s">
        <v>29</v>
      </c>
      <c r="D20" s="6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</row>
    <row r="21" spans="1:98" ht="16.5" customHeight="1">
      <c r="A21" s="69"/>
      <c r="B21" s="65"/>
      <c r="C21" s="66" t="s">
        <v>30</v>
      </c>
      <c r="D21" s="6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</row>
    <row r="22" spans="1:98" ht="16.5" customHeight="1">
      <c r="A22" s="69"/>
      <c r="B22" s="65"/>
      <c r="C22" s="66" t="s">
        <v>31</v>
      </c>
      <c r="D22" s="6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</row>
    <row r="23" spans="1:98" ht="16.5" customHeight="1">
      <c r="A23" s="69"/>
      <c r="B23" s="65"/>
      <c r="C23" s="66" t="s">
        <v>32</v>
      </c>
      <c r="D23" s="6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</row>
    <row r="24" spans="1:98" ht="16.5" customHeight="1">
      <c r="A24" s="69"/>
      <c r="B24" s="65"/>
      <c r="C24" s="66" t="s">
        <v>33</v>
      </c>
      <c r="D24" s="6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</row>
    <row r="25" spans="1:98" ht="16.5" customHeight="1">
      <c r="A25" s="69"/>
      <c r="B25" s="65"/>
      <c r="C25" s="66" t="s">
        <v>34</v>
      </c>
      <c r="D25" s="6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</row>
    <row r="26" spans="1:98" ht="16.5" customHeight="1">
      <c r="A26" s="69"/>
      <c r="B26" s="65"/>
      <c r="C26" s="66" t="s">
        <v>35</v>
      </c>
      <c r="D26" s="67">
        <v>16.68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</row>
    <row r="27" spans="1:98" ht="16.5" customHeight="1">
      <c r="A27" s="69"/>
      <c r="B27" s="65"/>
      <c r="C27" s="66" t="s">
        <v>36</v>
      </c>
      <c r="D27" s="6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</row>
    <row r="28" spans="1:98" ht="16.5" customHeight="1">
      <c r="A28" s="69"/>
      <c r="B28" s="65"/>
      <c r="C28" s="66" t="s">
        <v>37</v>
      </c>
      <c r="D28" s="6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</row>
    <row r="29" spans="1:98" ht="16.5" customHeight="1">
      <c r="A29" s="69"/>
      <c r="B29" s="65"/>
      <c r="C29" s="66" t="s">
        <v>38</v>
      </c>
      <c r="D29" s="6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</row>
    <row r="30" spans="1:98" ht="16.5" customHeight="1">
      <c r="A30" s="69"/>
      <c r="B30" s="65"/>
      <c r="C30" s="66" t="s">
        <v>39</v>
      </c>
      <c r="D30" s="6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</row>
    <row r="31" spans="1:98" ht="16.5" customHeight="1">
      <c r="A31" s="69"/>
      <c r="B31" s="65"/>
      <c r="C31" s="66" t="s">
        <v>40</v>
      </c>
      <c r="D31" s="67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</row>
    <row r="32" spans="1:98" ht="16.5" customHeight="1">
      <c r="A32" s="69"/>
      <c r="B32" s="65"/>
      <c r="C32" s="66" t="s">
        <v>41</v>
      </c>
      <c r="D32" s="67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</row>
    <row r="33" spans="1:98" ht="16.5" customHeight="1">
      <c r="A33" s="69"/>
      <c r="B33" s="65"/>
      <c r="C33" s="66" t="s">
        <v>42</v>
      </c>
      <c r="D33" s="6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</row>
    <row r="34" spans="1:98" ht="16.5" customHeight="1">
      <c r="A34" s="69"/>
      <c r="B34" s="65"/>
      <c r="C34" s="66" t="s">
        <v>43</v>
      </c>
      <c r="D34" s="67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</row>
    <row r="35" spans="1:98" ht="16.5" customHeight="1">
      <c r="A35" s="61" t="s">
        <v>106</v>
      </c>
      <c r="B35" s="71">
        <v>601.21</v>
      </c>
      <c r="C35" s="7" t="s">
        <v>107</v>
      </c>
      <c r="D35" s="72">
        <v>601.21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</row>
  </sheetData>
  <sheetProtection/>
  <mergeCells count="3">
    <mergeCell ref="A2:D2"/>
    <mergeCell ref="A4:B4"/>
    <mergeCell ref="C4:D4"/>
  </mergeCells>
  <hyperlinks>
    <hyperlink ref="A1" location="目录!A1" display="place"/>
  </hyperlinks>
  <printOptions/>
  <pageMargins left="0.9791666666666666" right="0.78125" top="0.78125" bottom="0.78125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41.8515625" style="0" customWidth="1"/>
    <col min="2" max="11" width="14.28125" style="0" customWidth="1"/>
    <col min="12" max="13" width="6.8515625" style="0" customWidth="1"/>
  </cols>
  <sheetData>
    <row r="1" ht="24.75" customHeight="1">
      <c r="A1" s="2" t="s">
        <v>0</v>
      </c>
    </row>
    <row r="2" spans="1:11" ht="24.75" customHeight="1">
      <c r="A2" s="112" t="s">
        <v>108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ht="24.75" customHeight="1">
      <c r="K3" s="6" t="s">
        <v>2</v>
      </c>
    </row>
    <row r="4" spans="1:12" ht="24.75" customHeight="1">
      <c r="A4" s="115" t="s">
        <v>109</v>
      </c>
      <c r="B4" s="115" t="s">
        <v>82</v>
      </c>
      <c r="C4" s="115" t="s">
        <v>110</v>
      </c>
      <c r="D4" s="115"/>
      <c r="E4" s="115"/>
      <c r="F4" s="115" t="s">
        <v>111</v>
      </c>
      <c r="G4" s="115"/>
      <c r="H4" s="115"/>
      <c r="I4" s="115" t="s">
        <v>112</v>
      </c>
      <c r="J4" s="115"/>
      <c r="K4" s="116"/>
      <c r="L4" s="1"/>
    </row>
    <row r="5" spans="1:12" ht="24.75" customHeight="1">
      <c r="A5" s="115"/>
      <c r="B5" s="115"/>
      <c r="C5" s="7" t="s">
        <v>82</v>
      </c>
      <c r="D5" s="7" t="s">
        <v>78</v>
      </c>
      <c r="E5" s="7" t="s">
        <v>79</v>
      </c>
      <c r="F5" s="7" t="s">
        <v>82</v>
      </c>
      <c r="G5" s="7" t="s">
        <v>78</v>
      </c>
      <c r="H5" s="7" t="s">
        <v>79</v>
      </c>
      <c r="I5" s="62" t="s">
        <v>82</v>
      </c>
      <c r="J5" s="62" t="s">
        <v>78</v>
      </c>
      <c r="K5" s="63" t="s">
        <v>79</v>
      </c>
      <c r="L5" s="1"/>
    </row>
    <row r="6" spans="1:12" ht="24.75" customHeight="1">
      <c r="A6" s="7" t="s">
        <v>81</v>
      </c>
      <c r="B6" s="7">
        <v>1</v>
      </c>
      <c r="C6" s="7">
        <v>2</v>
      </c>
      <c r="D6" s="7">
        <v>3</v>
      </c>
      <c r="E6" s="7">
        <v>4</v>
      </c>
      <c r="F6" s="7">
        <v>2</v>
      </c>
      <c r="G6" s="7">
        <v>3</v>
      </c>
      <c r="H6" s="7">
        <v>4</v>
      </c>
      <c r="I6" s="7">
        <v>2</v>
      </c>
      <c r="J6" s="7">
        <v>3</v>
      </c>
      <c r="K6" s="8">
        <v>4</v>
      </c>
      <c r="L6" s="1"/>
    </row>
    <row r="7" spans="1:11" ht="24.75" customHeight="1">
      <c r="A7" s="73" t="s">
        <v>82</v>
      </c>
      <c r="B7" s="74">
        <v>601.21</v>
      </c>
      <c r="C7" s="75">
        <v>601.21</v>
      </c>
      <c r="D7" s="74">
        <v>301.21</v>
      </c>
      <c r="E7" s="75">
        <v>300</v>
      </c>
      <c r="F7" s="76"/>
      <c r="G7" s="77"/>
      <c r="H7" s="77"/>
      <c r="I7" s="77"/>
      <c r="J7" s="77"/>
      <c r="K7" s="78"/>
    </row>
    <row r="8" spans="1:11" ht="24.75" customHeight="1">
      <c r="A8" s="73" t="s">
        <v>113</v>
      </c>
      <c r="B8" s="74">
        <v>601.21</v>
      </c>
      <c r="C8" s="75">
        <v>601.21</v>
      </c>
      <c r="D8" s="74">
        <v>301.21</v>
      </c>
      <c r="E8" s="75">
        <v>300</v>
      </c>
      <c r="F8" s="76"/>
      <c r="G8" s="77"/>
      <c r="H8" s="77"/>
      <c r="I8" s="77"/>
      <c r="J8" s="77"/>
      <c r="K8" s="78"/>
    </row>
    <row r="9" spans="1:11" ht="24.75" customHeight="1">
      <c r="A9" s="22" t="s">
        <v>114</v>
      </c>
      <c r="B9" s="79">
        <v>601.21</v>
      </c>
      <c r="C9" s="80">
        <v>601.21</v>
      </c>
      <c r="D9" s="79">
        <v>301.21</v>
      </c>
      <c r="E9" s="80">
        <v>300</v>
      </c>
      <c r="F9" s="81"/>
      <c r="G9" s="82"/>
      <c r="H9" s="82"/>
      <c r="I9" s="82"/>
      <c r="J9" s="82"/>
      <c r="K9" s="83"/>
    </row>
    <row r="10" spans="1:5" ht="12.75" customHeight="1">
      <c r="A10" s="5"/>
      <c r="D10" s="5"/>
      <c r="E10" s="5"/>
    </row>
    <row r="11" spans="1:5" ht="12.75" customHeight="1">
      <c r="A11" s="5"/>
      <c r="B11" s="5"/>
      <c r="D11" s="5"/>
      <c r="E11" s="5"/>
    </row>
    <row r="12" spans="2:6" ht="12.75" customHeight="1">
      <c r="B12" s="5"/>
      <c r="D12" s="5"/>
      <c r="E12" s="5"/>
      <c r="F12" s="5"/>
    </row>
    <row r="13" spans="2:6" ht="12.75" customHeight="1">
      <c r="B13" s="5"/>
      <c r="E13" s="5"/>
      <c r="F13" s="5"/>
    </row>
    <row r="14" spans="2:6" ht="12.75" customHeight="1">
      <c r="B14" s="5"/>
      <c r="E14" s="5"/>
      <c r="F14" s="5"/>
    </row>
    <row r="15" spans="3:6" ht="12.75" customHeight="1">
      <c r="C15" s="5"/>
      <c r="F15" s="5"/>
    </row>
    <row r="16" spans="3:6" ht="12.75" customHeight="1">
      <c r="C16" s="5"/>
      <c r="D16" s="5"/>
      <c r="F16" s="5"/>
    </row>
    <row r="17" spans="4:6" ht="12.75" customHeight="1">
      <c r="D17" s="5"/>
      <c r="F17" s="5"/>
    </row>
    <row r="18" spans="5:6" ht="12.75" customHeight="1">
      <c r="E18" s="5"/>
      <c r="F18" s="5"/>
    </row>
    <row r="19" ht="12.75" customHeight="1">
      <c r="F19" s="5"/>
    </row>
  </sheetData>
  <sheetProtection/>
  <mergeCells count="8">
    <mergeCell ref="A2:K2"/>
    <mergeCell ref="A4:A5"/>
    <mergeCell ref="B4:B5"/>
    <mergeCell ref="C4:E4"/>
    <mergeCell ref="F4:H4"/>
    <mergeCell ref="I4:K4"/>
  </mergeCells>
  <hyperlinks>
    <hyperlink ref="A1" location="目录!A1" display="place"/>
  </hyperlinks>
  <printOptions/>
  <pageMargins left="0.78125" right="0.78125" top="0.78125" bottom="0.78125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W22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4" width="17.8515625" style="0" customWidth="1"/>
    <col min="5" max="6" width="6.8515625" style="0" customWidth="1"/>
    <col min="7" max="102" width="8.00390625" style="0" customWidth="1"/>
  </cols>
  <sheetData>
    <row r="1" ht="24.75" customHeight="1">
      <c r="A1" s="84"/>
    </row>
    <row r="2" spans="1:4" ht="24.75" customHeight="1">
      <c r="A2" s="112" t="s">
        <v>115</v>
      </c>
      <c r="B2" s="112"/>
      <c r="C2" s="112"/>
      <c r="D2" s="112"/>
    </row>
    <row r="3" ht="24.75" customHeight="1">
      <c r="D3" s="6" t="s">
        <v>2</v>
      </c>
    </row>
    <row r="4" spans="1:5" ht="24.75" customHeight="1">
      <c r="A4" s="7"/>
      <c r="B4" s="119" t="s">
        <v>110</v>
      </c>
      <c r="C4" s="115"/>
      <c r="D4" s="116"/>
      <c r="E4" s="1"/>
    </row>
    <row r="5" spans="1:5" ht="24.75" customHeight="1">
      <c r="A5" s="7" t="s">
        <v>116</v>
      </c>
      <c r="B5" s="62" t="s">
        <v>82</v>
      </c>
      <c r="C5" s="62" t="s">
        <v>78</v>
      </c>
      <c r="D5" s="63" t="s">
        <v>79</v>
      </c>
      <c r="E5" s="1"/>
    </row>
    <row r="6" spans="1:5" ht="24.75" customHeight="1">
      <c r="A6" s="7" t="s">
        <v>81</v>
      </c>
      <c r="B6" s="7">
        <v>1</v>
      </c>
      <c r="C6" s="7">
        <v>2</v>
      </c>
      <c r="D6" s="8">
        <v>3</v>
      </c>
      <c r="E6" s="1"/>
    </row>
    <row r="7" spans="1:101" ht="24.75" customHeight="1">
      <c r="A7" s="85" t="s">
        <v>82</v>
      </c>
      <c r="B7" s="86">
        <v>601.21</v>
      </c>
      <c r="C7" s="87">
        <v>301.21</v>
      </c>
      <c r="D7" s="88">
        <v>300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</row>
    <row r="8" spans="1:4" ht="24.75" customHeight="1">
      <c r="A8" s="85" t="s">
        <v>83</v>
      </c>
      <c r="B8" s="86">
        <v>533.38</v>
      </c>
      <c r="C8" s="87">
        <v>233.38</v>
      </c>
      <c r="D8" s="88">
        <v>300</v>
      </c>
    </row>
    <row r="9" spans="1:4" ht="24.75" customHeight="1">
      <c r="A9" s="85" t="s">
        <v>84</v>
      </c>
      <c r="B9" s="86">
        <v>300</v>
      </c>
      <c r="C9" s="87"/>
      <c r="D9" s="88">
        <v>300</v>
      </c>
    </row>
    <row r="10" spans="1:4" ht="24.75" customHeight="1">
      <c r="A10" s="89" t="s">
        <v>85</v>
      </c>
      <c r="B10" s="90">
        <v>300</v>
      </c>
      <c r="C10" s="91"/>
      <c r="D10" s="92">
        <v>300</v>
      </c>
    </row>
    <row r="11" spans="1:4" ht="24.75" customHeight="1">
      <c r="A11" s="85" t="s">
        <v>86</v>
      </c>
      <c r="B11" s="86">
        <v>233.38</v>
      </c>
      <c r="C11" s="87">
        <v>233.38</v>
      </c>
      <c r="D11" s="88"/>
    </row>
    <row r="12" spans="1:5" ht="24.75" customHeight="1">
      <c r="A12" s="89" t="s">
        <v>87</v>
      </c>
      <c r="B12" s="90">
        <v>233.38</v>
      </c>
      <c r="C12" s="91">
        <v>233.38</v>
      </c>
      <c r="D12" s="92"/>
      <c r="E12" s="5"/>
    </row>
    <row r="13" spans="1:5" ht="24.75" customHeight="1">
      <c r="A13" s="85" t="s">
        <v>88</v>
      </c>
      <c r="B13" s="86">
        <v>35.17</v>
      </c>
      <c r="C13" s="87">
        <v>35.17</v>
      </c>
      <c r="D13" s="88"/>
      <c r="E13" s="5"/>
    </row>
    <row r="14" spans="1:5" ht="24.75" customHeight="1">
      <c r="A14" s="85" t="s">
        <v>89</v>
      </c>
      <c r="B14" s="86">
        <v>35.17</v>
      </c>
      <c r="C14" s="87">
        <v>35.17</v>
      </c>
      <c r="D14" s="88"/>
      <c r="E14" s="5"/>
    </row>
    <row r="15" spans="1:5" ht="24.75" customHeight="1">
      <c r="A15" s="89" t="s">
        <v>90</v>
      </c>
      <c r="B15" s="90">
        <v>35.17</v>
      </c>
      <c r="C15" s="91">
        <v>35.17</v>
      </c>
      <c r="D15" s="92"/>
      <c r="E15" s="5"/>
    </row>
    <row r="16" spans="1:5" ht="24.75" customHeight="1">
      <c r="A16" s="85" t="s">
        <v>91</v>
      </c>
      <c r="B16" s="86">
        <v>15.98</v>
      </c>
      <c r="C16" s="87">
        <v>15.98</v>
      </c>
      <c r="D16" s="88"/>
      <c r="E16" s="5"/>
    </row>
    <row r="17" spans="1:5" ht="24.75" customHeight="1">
      <c r="A17" s="85" t="s">
        <v>92</v>
      </c>
      <c r="B17" s="86">
        <v>15.98</v>
      </c>
      <c r="C17" s="87">
        <v>15.98</v>
      </c>
      <c r="D17" s="88"/>
      <c r="E17" s="5"/>
    </row>
    <row r="18" spans="1:5" ht="24.75" customHeight="1">
      <c r="A18" s="89" t="s">
        <v>93</v>
      </c>
      <c r="B18" s="90">
        <v>8.09</v>
      </c>
      <c r="C18" s="91">
        <v>8.09</v>
      </c>
      <c r="D18" s="92"/>
      <c r="E18" s="5"/>
    </row>
    <row r="19" spans="1:5" ht="24.75" customHeight="1">
      <c r="A19" s="89" t="s">
        <v>94</v>
      </c>
      <c r="B19" s="90">
        <v>7.89</v>
      </c>
      <c r="C19" s="91">
        <v>7.89</v>
      </c>
      <c r="D19" s="92"/>
      <c r="E19" s="5"/>
    </row>
    <row r="20" spans="1:4" ht="24.75" customHeight="1">
      <c r="A20" s="85" t="s">
        <v>95</v>
      </c>
      <c r="B20" s="86">
        <v>16.68</v>
      </c>
      <c r="C20" s="87">
        <v>16.68</v>
      </c>
      <c r="D20" s="88"/>
    </row>
    <row r="21" spans="1:4" ht="24.75" customHeight="1">
      <c r="A21" s="85" t="s">
        <v>96</v>
      </c>
      <c r="B21" s="86">
        <v>16.68</v>
      </c>
      <c r="C21" s="87">
        <v>16.68</v>
      </c>
      <c r="D21" s="88"/>
    </row>
    <row r="22" spans="1:4" ht="24.75" customHeight="1">
      <c r="A22" s="89" t="s">
        <v>97</v>
      </c>
      <c r="B22" s="90">
        <v>16.68</v>
      </c>
      <c r="C22" s="91">
        <v>16.68</v>
      </c>
      <c r="D22" s="92"/>
    </row>
  </sheetData>
  <sheetProtection/>
  <mergeCells count="2">
    <mergeCell ref="A2:D2"/>
    <mergeCell ref="B4:D4"/>
  </mergeCells>
  <printOptions/>
  <pageMargins left="0.78125" right="0.78125" top="0.78125" bottom="0.78125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zoomScalePageLayoutView="0" workbookViewId="0" topLeftCell="A1">
      <selection activeCell="H11" sqref="H11"/>
    </sheetView>
  </sheetViews>
  <sheetFormatPr defaultColWidth="9.140625" defaultRowHeight="12.75"/>
  <cols>
    <col min="1" max="1" width="31.421875" style="0" customWidth="1"/>
    <col min="2" max="4" width="17.28125" style="0" customWidth="1"/>
    <col min="5" max="6" width="6.8515625" style="0" customWidth="1"/>
  </cols>
  <sheetData>
    <row r="1" ht="24.75" customHeight="1">
      <c r="A1" s="84"/>
    </row>
    <row r="2" spans="1:4" ht="24.75" customHeight="1">
      <c r="A2" s="121" t="s">
        <v>117</v>
      </c>
      <c r="B2" s="121"/>
      <c r="C2" s="121"/>
      <c r="D2" s="121"/>
    </row>
    <row r="3" ht="24.75" customHeight="1">
      <c r="D3" s="6" t="s">
        <v>2</v>
      </c>
    </row>
    <row r="4" spans="1:5" ht="24.75" customHeight="1">
      <c r="A4" s="7"/>
      <c r="B4" s="119" t="s">
        <v>118</v>
      </c>
      <c r="C4" s="115"/>
      <c r="D4" s="116"/>
      <c r="E4" s="1"/>
    </row>
    <row r="5" spans="1:5" ht="24.75" customHeight="1">
      <c r="A5" s="7" t="s">
        <v>116</v>
      </c>
      <c r="B5" s="93" t="s">
        <v>82</v>
      </c>
      <c r="C5" s="62" t="s">
        <v>119</v>
      </c>
      <c r="D5" s="63" t="s">
        <v>120</v>
      </c>
      <c r="E5" s="1"/>
    </row>
    <row r="6" spans="1:5" ht="24.75" customHeight="1">
      <c r="A6" s="7" t="s">
        <v>81</v>
      </c>
      <c r="B6" s="9">
        <v>1</v>
      </c>
      <c r="C6" s="7">
        <v>2</v>
      </c>
      <c r="D6" s="8">
        <v>3</v>
      </c>
      <c r="E6" s="1"/>
    </row>
    <row r="7" spans="1:5" ht="24.75" customHeight="1">
      <c r="A7" s="73" t="s">
        <v>82</v>
      </c>
      <c r="B7" s="74">
        <v>301.21</v>
      </c>
      <c r="C7" s="74">
        <v>231.54</v>
      </c>
      <c r="D7" s="94">
        <v>69.67</v>
      </c>
      <c r="E7" s="1"/>
    </row>
    <row r="8" spans="1:4" ht="24.75" customHeight="1">
      <c r="A8" s="73" t="s">
        <v>121</v>
      </c>
      <c r="B8" s="74">
        <v>147.49</v>
      </c>
      <c r="C8" s="74">
        <v>147.49</v>
      </c>
      <c r="D8" s="94"/>
    </row>
    <row r="9" spans="1:4" ht="24.75" customHeight="1">
      <c r="A9" s="22" t="s">
        <v>122</v>
      </c>
      <c r="B9" s="79">
        <v>85.08</v>
      </c>
      <c r="C9" s="79">
        <v>85.08</v>
      </c>
      <c r="D9" s="95"/>
    </row>
    <row r="10" spans="1:4" ht="24.75" customHeight="1">
      <c r="A10" s="22" t="s">
        <v>123</v>
      </c>
      <c r="B10" s="79">
        <v>53.88</v>
      </c>
      <c r="C10" s="79">
        <v>53.88</v>
      </c>
      <c r="D10" s="95"/>
    </row>
    <row r="11" spans="1:4" ht="24.75" customHeight="1">
      <c r="A11" s="22" t="s">
        <v>124</v>
      </c>
      <c r="B11" s="79">
        <v>6.83</v>
      </c>
      <c r="C11" s="79">
        <v>6.83</v>
      </c>
      <c r="D11" s="95"/>
    </row>
    <row r="12" spans="1:4" ht="24.75" customHeight="1">
      <c r="A12" s="22" t="s">
        <v>125</v>
      </c>
      <c r="B12" s="79">
        <v>1.7</v>
      </c>
      <c r="C12" s="79">
        <v>1.7</v>
      </c>
      <c r="D12" s="95"/>
    </row>
    <row r="13" spans="1:4" ht="24.75" customHeight="1">
      <c r="A13" s="73" t="s">
        <v>126</v>
      </c>
      <c r="B13" s="74">
        <v>69.67</v>
      </c>
      <c r="C13" s="74"/>
      <c r="D13" s="94">
        <v>69.67</v>
      </c>
    </row>
    <row r="14" spans="1:4" ht="24.75" customHeight="1">
      <c r="A14" s="22" t="s">
        <v>127</v>
      </c>
      <c r="B14" s="79">
        <v>1.27</v>
      </c>
      <c r="C14" s="79"/>
      <c r="D14" s="95">
        <v>1.27</v>
      </c>
    </row>
    <row r="15" spans="1:4" ht="24.75" customHeight="1">
      <c r="A15" s="22" t="s">
        <v>128</v>
      </c>
      <c r="B15" s="79">
        <v>0.25</v>
      </c>
      <c r="C15" s="79"/>
      <c r="D15" s="95">
        <v>0.25</v>
      </c>
    </row>
    <row r="16" spans="1:4" ht="24.75" customHeight="1">
      <c r="A16" s="22" t="s">
        <v>129</v>
      </c>
      <c r="B16" s="79">
        <v>1.16</v>
      </c>
      <c r="C16" s="79"/>
      <c r="D16" s="95">
        <v>1.16</v>
      </c>
    </row>
    <row r="17" spans="1:4" ht="24.75" customHeight="1">
      <c r="A17" s="22" t="s">
        <v>130</v>
      </c>
      <c r="B17" s="79">
        <v>2.52</v>
      </c>
      <c r="C17" s="79"/>
      <c r="D17" s="95">
        <v>2.52</v>
      </c>
    </row>
    <row r="18" spans="1:4" ht="24.75" customHeight="1">
      <c r="A18" s="22" t="s">
        <v>131</v>
      </c>
      <c r="B18" s="79">
        <v>1.01</v>
      </c>
      <c r="C18" s="79"/>
      <c r="D18" s="95">
        <v>1.01</v>
      </c>
    </row>
    <row r="19" spans="1:4" ht="24.75" customHeight="1">
      <c r="A19" s="22" t="s">
        <v>132</v>
      </c>
      <c r="B19" s="79">
        <v>27.4</v>
      </c>
      <c r="C19" s="79"/>
      <c r="D19" s="95">
        <v>27.4</v>
      </c>
    </row>
    <row r="20" spans="1:4" ht="24.75" customHeight="1">
      <c r="A20" s="22" t="s">
        <v>133</v>
      </c>
      <c r="B20" s="79">
        <v>0.97</v>
      </c>
      <c r="C20" s="79"/>
      <c r="D20" s="95">
        <v>0.97</v>
      </c>
    </row>
    <row r="21" spans="1:4" ht="24.75" customHeight="1">
      <c r="A21" s="22" t="s">
        <v>134</v>
      </c>
      <c r="B21" s="79">
        <v>4.98</v>
      </c>
      <c r="C21" s="79"/>
      <c r="D21" s="95">
        <v>4.98</v>
      </c>
    </row>
    <row r="22" spans="1:4" ht="24.75" customHeight="1">
      <c r="A22" s="22" t="s">
        <v>135</v>
      </c>
      <c r="B22" s="79">
        <v>0.64</v>
      </c>
      <c r="C22" s="79"/>
      <c r="D22" s="95">
        <v>0.64</v>
      </c>
    </row>
    <row r="23" spans="1:4" ht="24.75" customHeight="1">
      <c r="A23" s="22" t="s">
        <v>136</v>
      </c>
      <c r="B23" s="79">
        <v>1.78</v>
      </c>
      <c r="C23" s="79"/>
      <c r="D23" s="95">
        <v>1.78</v>
      </c>
    </row>
    <row r="24" spans="1:4" ht="24.75" customHeight="1">
      <c r="A24" s="22" t="s">
        <v>137</v>
      </c>
      <c r="B24" s="79">
        <v>2.77</v>
      </c>
      <c r="C24" s="79"/>
      <c r="D24" s="95">
        <v>2.77</v>
      </c>
    </row>
    <row r="25" spans="1:4" ht="24.75" customHeight="1">
      <c r="A25" s="22" t="s">
        <v>138</v>
      </c>
      <c r="B25" s="79">
        <v>2.8</v>
      </c>
      <c r="C25" s="79"/>
      <c r="D25" s="95">
        <v>2.8</v>
      </c>
    </row>
    <row r="26" spans="1:4" ht="24.75" customHeight="1">
      <c r="A26" s="22" t="s">
        <v>139</v>
      </c>
      <c r="B26" s="79">
        <v>22.02</v>
      </c>
      <c r="C26" s="79"/>
      <c r="D26" s="95">
        <v>22.02</v>
      </c>
    </row>
    <row r="27" spans="1:4" ht="24.75" customHeight="1">
      <c r="A27" s="22" t="s">
        <v>140</v>
      </c>
      <c r="B27" s="79">
        <v>0.1</v>
      </c>
      <c r="C27" s="79"/>
      <c r="D27" s="95">
        <v>0.1</v>
      </c>
    </row>
    <row r="28" spans="1:4" ht="24.75" customHeight="1">
      <c r="A28" s="73" t="s">
        <v>141</v>
      </c>
      <c r="B28" s="74">
        <v>84.05</v>
      </c>
      <c r="C28" s="74">
        <v>84.05</v>
      </c>
      <c r="D28" s="94"/>
    </row>
    <row r="29" spans="1:4" ht="24.75" customHeight="1">
      <c r="A29" s="22" t="s">
        <v>142</v>
      </c>
      <c r="B29" s="79">
        <v>35.07</v>
      </c>
      <c r="C29" s="79">
        <v>35.07</v>
      </c>
      <c r="D29" s="95"/>
    </row>
    <row r="30" spans="1:4" ht="24.75" customHeight="1">
      <c r="A30" s="22" t="s">
        <v>143</v>
      </c>
      <c r="B30" s="79">
        <v>15.98</v>
      </c>
      <c r="C30" s="79">
        <v>15.98</v>
      </c>
      <c r="D30" s="95"/>
    </row>
    <row r="31" spans="1:4" ht="24.75" customHeight="1">
      <c r="A31" s="22" t="s">
        <v>144</v>
      </c>
      <c r="B31" s="79">
        <v>10.63</v>
      </c>
      <c r="C31" s="79">
        <v>10.63</v>
      </c>
      <c r="D31" s="95"/>
    </row>
    <row r="32" spans="1:4" ht="24.75" customHeight="1">
      <c r="A32" s="22" t="s">
        <v>145</v>
      </c>
      <c r="B32" s="79">
        <v>16.68</v>
      </c>
      <c r="C32" s="79">
        <v>16.68</v>
      </c>
      <c r="D32" s="95"/>
    </row>
    <row r="33" spans="1:4" ht="24.75" customHeight="1">
      <c r="A33" s="22" t="s">
        <v>146</v>
      </c>
      <c r="B33" s="79">
        <v>5.69</v>
      </c>
      <c r="C33" s="79">
        <v>5.69</v>
      </c>
      <c r="D33" s="95"/>
    </row>
  </sheetData>
  <sheetProtection/>
  <mergeCells count="2">
    <mergeCell ref="A2:D2"/>
    <mergeCell ref="B4:D4"/>
  </mergeCells>
  <printOptions/>
  <pageMargins left="0.78125" right="0.78125" top="0.78125" bottom="0.78125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41.8515625" style="0" customWidth="1"/>
    <col min="2" max="8" width="14.28125" style="0" customWidth="1"/>
    <col min="9" max="10" width="9.140625" style="0" customWidth="1"/>
  </cols>
  <sheetData>
    <row r="1" ht="24.75" customHeight="1">
      <c r="A1" s="2" t="s">
        <v>0</v>
      </c>
    </row>
    <row r="2" spans="1:8" ht="24.75" customHeight="1">
      <c r="A2" s="112" t="s">
        <v>147</v>
      </c>
      <c r="B2" s="112"/>
      <c r="C2" s="112"/>
      <c r="D2" s="112"/>
      <c r="E2" s="112"/>
      <c r="F2" s="112"/>
      <c r="G2" s="112"/>
      <c r="H2" s="112"/>
    </row>
    <row r="3" ht="24.75" customHeight="1">
      <c r="H3" s="6" t="s">
        <v>2</v>
      </c>
    </row>
    <row r="4" spans="1:9" ht="24.75" customHeight="1">
      <c r="A4" s="119" t="s">
        <v>109</v>
      </c>
      <c r="B4" s="122" t="s">
        <v>148</v>
      </c>
      <c r="C4" s="122" t="s">
        <v>149</v>
      </c>
      <c r="D4" s="115" t="s">
        <v>150</v>
      </c>
      <c r="E4" s="115" t="s">
        <v>151</v>
      </c>
      <c r="F4" s="124"/>
      <c r="G4" s="115" t="s">
        <v>152</v>
      </c>
      <c r="H4" s="116" t="s">
        <v>153</v>
      </c>
      <c r="I4" s="1"/>
    </row>
    <row r="5" spans="1:9" ht="24.75" customHeight="1">
      <c r="A5" s="125"/>
      <c r="B5" s="123"/>
      <c r="C5" s="123"/>
      <c r="D5" s="124"/>
      <c r="E5" s="7" t="s">
        <v>154</v>
      </c>
      <c r="F5" s="7" t="s">
        <v>155</v>
      </c>
      <c r="G5" s="115"/>
      <c r="H5" s="116"/>
      <c r="I5" s="1"/>
    </row>
    <row r="6" spans="1:9" ht="24.75" customHeight="1">
      <c r="A6" s="9" t="s">
        <v>81</v>
      </c>
      <c r="B6" s="96">
        <v>1</v>
      </c>
      <c r="C6" s="96">
        <v>2</v>
      </c>
      <c r="D6" s="7">
        <v>3</v>
      </c>
      <c r="E6" s="7">
        <v>4</v>
      </c>
      <c r="F6" s="7">
        <v>5</v>
      </c>
      <c r="G6" s="7">
        <v>6</v>
      </c>
      <c r="H6" s="8">
        <v>7</v>
      </c>
      <c r="I6" s="1"/>
    </row>
    <row r="7" spans="1:9" ht="24.75" customHeight="1">
      <c r="A7" s="97" t="s">
        <v>82</v>
      </c>
      <c r="B7" s="75">
        <v>34.59</v>
      </c>
      <c r="C7" s="75">
        <v>6</v>
      </c>
      <c r="D7" s="75">
        <v>25.79</v>
      </c>
      <c r="E7" s="75"/>
      <c r="F7" s="75">
        <v>2.8</v>
      </c>
      <c r="G7" s="75">
        <v>18.06</v>
      </c>
      <c r="H7" s="98">
        <v>7.89</v>
      </c>
      <c r="I7" s="1"/>
    </row>
    <row r="8" spans="1:8" ht="24.75" customHeight="1">
      <c r="A8" s="97" t="s">
        <v>113</v>
      </c>
      <c r="B8" s="75">
        <v>34.59</v>
      </c>
      <c r="C8" s="75">
        <v>6</v>
      </c>
      <c r="D8" s="75">
        <v>25.79</v>
      </c>
      <c r="E8" s="75"/>
      <c r="F8" s="75">
        <v>2.8</v>
      </c>
      <c r="G8" s="75">
        <v>18.06</v>
      </c>
      <c r="H8" s="98">
        <v>7.89</v>
      </c>
    </row>
    <row r="9" spans="1:8" ht="24.75" customHeight="1">
      <c r="A9" s="64" t="s">
        <v>114</v>
      </c>
      <c r="B9" s="80">
        <v>34.59</v>
      </c>
      <c r="C9" s="80">
        <v>6</v>
      </c>
      <c r="D9" s="80">
        <v>25.79</v>
      </c>
      <c r="E9" s="80"/>
      <c r="F9" s="80">
        <v>2.8</v>
      </c>
      <c r="G9" s="80">
        <v>18.06</v>
      </c>
      <c r="H9" s="99">
        <v>7.89</v>
      </c>
    </row>
  </sheetData>
  <sheetProtection/>
  <mergeCells count="14">
    <mergeCell ref="G4:G5"/>
    <mergeCell ref="H4:H5"/>
    <mergeCell ref="A4:A5"/>
    <mergeCell ref="B4:B5"/>
    <mergeCell ref="C4:C5"/>
    <mergeCell ref="D4:D5"/>
    <mergeCell ref="A2:H2"/>
    <mergeCell ref="E4:F4"/>
  </mergeCells>
  <hyperlinks>
    <hyperlink ref="A1" location="目录!A1" display="place"/>
  </hyperlinks>
  <printOptions/>
  <pageMargins left="0.78125" right="0.78125" top="0.78125" bottom="0.78125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32.421875" style="0" customWidth="1"/>
    <col min="3" max="5" width="17.8515625" style="0" customWidth="1"/>
    <col min="6" max="7" width="6.8515625" style="0" customWidth="1"/>
  </cols>
  <sheetData>
    <row r="1" spans="1:2" ht="24.75" customHeight="1">
      <c r="A1" s="2" t="s">
        <v>0</v>
      </c>
      <c r="B1" s="84"/>
    </row>
    <row r="2" spans="1:5" ht="24.75" customHeight="1">
      <c r="A2" s="112" t="s">
        <v>156</v>
      </c>
      <c r="B2" s="112"/>
      <c r="C2" s="112"/>
      <c r="D2" s="112"/>
      <c r="E2" s="112"/>
    </row>
    <row r="3" ht="24.75" customHeight="1">
      <c r="E3" s="6" t="s">
        <v>2</v>
      </c>
    </row>
    <row r="4" spans="1:6" ht="24.75" customHeight="1">
      <c r="A4" s="9" t="s">
        <v>157</v>
      </c>
      <c r="B4" s="7" t="s">
        <v>5</v>
      </c>
      <c r="C4" s="7" t="s">
        <v>82</v>
      </c>
      <c r="D4" s="7" t="s">
        <v>78</v>
      </c>
      <c r="E4" s="8" t="s">
        <v>79</v>
      </c>
      <c r="F4" s="1"/>
    </row>
    <row r="5" spans="1:6" ht="24.75" customHeight="1">
      <c r="A5" s="9" t="s">
        <v>81</v>
      </c>
      <c r="B5" s="7" t="s">
        <v>81</v>
      </c>
      <c r="C5" s="7">
        <v>1</v>
      </c>
      <c r="D5" s="7">
        <v>2</v>
      </c>
      <c r="E5" s="8">
        <v>3</v>
      </c>
      <c r="F5" s="1"/>
    </row>
    <row r="6" spans="1:6" ht="24.75" customHeight="1">
      <c r="A6" s="100"/>
      <c r="B6" s="73" t="s">
        <v>82</v>
      </c>
      <c r="C6" s="101">
        <v>58.31</v>
      </c>
      <c r="D6" s="102">
        <v>40.25</v>
      </c>
      <c r="E6" s="103">
        <v>18.06</v>
      </c>
      <c r="F6" s="1"/>
    </row>
    <row r="7" spans="1:5" ht="24.75" customHeight="1">
      <c r="A7" s="62">
        <f aca="true" t="shared" si="0" ref="A7:A17">ROW()-6</f>
        <v>1</v>
      </c>
      <c r="B7" s="22" t="s">
        <v>158</v>
      </c>
      <c r="C7" s="104">
        <v>1.27</v>
      </c>
      <c r="D7" s="105">
        <v>1.27</v>
      </c>
      <c r="E7" s="106"/>
    </row>
    <row r="8" spans="1:5" ht="24.75" customHeight="1">
      <c r="A8" s="62">
        <f t="shared" si="0"/>
        <v>2</v>
      </c>
      <c r="B8" s="22" t="s">
        <v>159</v>
      </c>
      <c r="C8" s="104">
        <v>0.25</v>
      </c>
      <c r="D8" s="105">
        <v>0.25</v>
      </c>
      <c r="E8" s="106"/>
    </row>
    <row r="9" spans="1:5" ht="24.75" customHeight="1">
      <c r="A9" s="62">
        <f t="shared" si="0"/>
        <v>3</v>
      </c>
      <c r="B9" s="22" t="s">
        <v>160</v>
      </c>
      <c r="C9" s="104">
        <v>1.16</v>
      </c>
      <c r="D9" s="105">
        <v>1.16</v>
      </c>
      <c r="E9" s="106"/>
    </row>
    <row r="10" spans="1:5" ht="24.75" customHeight="1">
      <c r="A10" s="62">
        <f t="shared" si="0"/>
        <v>4</v>
      </c>
      <c r="B10" s="22" t="s">
        <v>161</v>
      </c>
      <c r="C10" s="104">
        <v>2.52</v>
      </c>
      <c r="D10" s="105">
        <v>2.52</v>
      </c>
      <c r="E10" s="106"/>
    </row>
    <row r="11" spans="1:6" ht="24.75" customHeight="1">
      <c r="A11" s="62">
        <f t="shared" si="0"/>
        <v>5</v>
      </c>
      <c r="B11" s="22" t="s">
        <v>162</v>
      </c>
      <c r="C11" s="104">
        <v>1.01</v>
      </c>
      <c r="D11" s="105">
        <v>1.01</v>
      </c>
      <c r="E11" s="106"/>
      <c r="F11" s="5"/>
    </row>
    <row r="12" spans="1:6" ht="24.75" customHeight="1">
      <c r="A12" s="62">
        <f t="shared" si="0"/>
        <v>6</v>
      </c>
      <c r="B12" s="22" t="s">
        <v>163</v>
      </c>
      <c r="C12" s="104">
        <v>27.4</v>
      </c>
      <c r="D12" s="105">
        <v>27.4</v>
      </c>
      <c r="E12" s="106"/>
      <c r="F12" s="5"/>
    </row>
    <row r="13" spans="1:6" ht="24.75" customHeight="1">
      <c r="A13" s="62">
        <f t="shared" si="0"/>
        <v>7</v>
      </c>
      <c r="B13" s="22" t="s">
        <v>164</v>
      </c>
      <c r="C13" s="104">
        <v>0.97</v>
      </c>
      <c r="D13" s="105">
        <v>0.97</v>
      </c>
      <c r="E13" s="106"/>
      <c r="F13" s="5"/>
    </row>
    <row r="14" spans="1:6" ht="24.75" customHeight="1">
      <c r="A14" s="62">
        <f t="shared" si="0"/>
        <v>8</v>
      </c>
      <c r="B14" s="22" t="s">
        <v>152</v>
      </c>
      <c r="C14" s="104">
        <v>18.06</v>
      </c>
      <c r="D14" s="105"/>
      <c r="E14" s="106">
        <v>18.06</v>
      </c>
      <c r="F14" s="5"/>
    </row>
    <row r="15" spans="1:6" ht="24.75" customHeight="1">
      <c r="A15" s="62">
        <f t="shared" si="0"/>
        <v>9</v>
      </c>
      <c r="B15" s="22" t="s">
        <v>165</v>
      </c>
      <c r="C15" s="104">
        <v>2.77</v>
      </c>
      <c r="D15" s="105">
        <v>2.77</v>
      </c>
      <c r="E15" s="106"/>
      <c r="F15" s="5"/>
    </row>
    <row r="16" spans="1:6" ht="24.75" customHeight="1">
      <c r="A16" s="62">
        <f t="shared" si="0"/>
        <v>10</v>
      </c>
      <c r="B16" s="22" t="s">
        <v>166</v>
      </c>
      <c r="C16" s="104">
        <v>2.8</v>
      </c>
      <c r="D16" s="105">
        <v>2.8</v>
      </c>
      <c r="E16" s="106"/>
      <c r="F16" s="5"/>
    </row>
    <row r="17" spans="1:6" ht="24.75" customHeight="1">
      <c r="A17" s="62">
        <f t="shared" si="0"/>
        <v>11</v>
      </c>
      <c r="B17" s="22" t="s">
        <v>167</v>
      </c>
      <c r="C17" s="104">
        <v>0.1</v>
      </c>
      <c r="D17" s="105">
        <v>0.1</v>
      </c>
      <c r="E17" s="106"/>
      <c r="F17" s="5"/>
    </row>
    <row r="18" ht="12.75" customHeight="1">
      <c r="F18" s="5"/>
    </row>
  </sheetData>
  <sheetProtection/>
  <mergeCells count="1">
    <mergeCell ref="A2:E2"/>
  </mergeCells>
  <hyperlinks>
    <hyperlink ref="A1" location="目录!A1" display="place"/>
  </hyperlinks>
  <printOptions/>
  <pageMargins left="0.78125" right="0.78125" top="0.78125" bottom="0.78125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2017-02-13T06:58:45Z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